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表" sheetId="1" r:id="rId1"/>
  </sheets>
  <definedNames>
    <definedName name="_xlnm._FilterDatabase" localSheetId="0" hidden="1">总成绩表!$A$3:$II$108</definedName>
    <definedName name="_xlnm.Print_Area" localSheetId="0">总成绩表!$A$2:$E$78</definedName>
    <definedName name="_xlnm.Print_Titles" localSheetId="0">总成绩表!$3:$3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<sst xmlns="http://schemas.openxmlformats.org/spreadsheetml/2006/main" count="218" uniqueCount="114">
  <si>
    <t>附件2</t>
  </si>
  <si>
    <t>巫山县事业单位面向2024年、2025年应届毕业公费师范生及2025年服务期满且考核合格“特岗计划”教师考核招聘工作人员进入体检考生名单</t>
  </si>
  <si>
    <t>序号</t>
  </si>
  <si>
    <t>姓名</t>
  </si>
  <si>
    <t>在校综合成绩</t>
  </si>
  <si>
    <t>面试成绩</t>
  </si>
  <si>
    <t>总成绩</t>
  </si>
  <si>
    <t>是否进入体检</t>
  </si>
  <si>
    <t>曾海云</t>
  </si>
  <si>
    <t>是</t>
  </si>
  <si>
    <t>陈郁兰</t>
  </si>
  <si>
    <t>邓秦亚</t>
  </si>
  <si>
    <t>邓雅丹</t>
  </si>
  <si>
    <t>董晗悦</t>
  </si>
  <si>
    <t>董兴华</t>
  </si>
  <si>
    <t>费江瑶</t>
  </si>
  <si>
    <t>符小琴</t>
  </si>
  <si>
    <t>付蓉</t>
  </si>
  <si>
    <t>苟剑峰</t>
  </si>
  <si>
    <t>苟瑞</t>
  </si>
  <si>
    <t>韩玉蓉</t>
  </si>
  <si>
    <t>胡鑫</t>
  </si>
  <si>
    <t>李娇</t>
  </si>
  <si>
    <t>李彭可</t>
  </si>
  <si>
    <t>李青青</t>
  </si>
  <si>
    <t>李让举</t>
  </si>
  <si>
    <t>李尧</t>
  </si>
  <si>
    <t>梁茜萌</t>
  </si>
  <si>
    <t>廖丽</t>
  </si>
  <si>
    <t>廖青秋</t>
  </si>
  <si>
    <t>廖艺</t>
  </si>
  <si>
    <t>刘思颜</t>
  </si>
  <si>
    <t>陆嫣然</t>
  </si>
  <si>
    <t>彭静</t>
  </si>
  <si>
    <t>冉玲琳</t>
  </si>
  <si>
    <t>唐熙彦</t>
  </si>
  <si>
    <t>万兴</t>
  </si>
  <si>
    <t>王皓民</t>
  </si>
  <si>
    <t>王沈</t>
  </si>
  <si>
    <t>吴艺</t>
  </si>
  <si>
    <t>向涵</t>
  </si>
  <si>
    <t>尹清健</t>
  </si>
  <si>
    <t>尹小荀</t>
  </si>
  <si>
    <t>余涛</t>
  </si>
  <si>
    <t>张粤</t>
  </si>
  <si>
    <t>赵龙云</t>
  </si>
  <si>
    <t>郑仁娥</t>
  </si>
  <si>
    <t>郑小艾</t>
  </si>
  <si>
    <t>周政</t>
  </si>
  <si>
    <t>曾义</t>
  </si>
  <si>
    <t>陈燕</t>
  </si>
  <si>
    <t>陈烨</t>
  </si>
  <si>
    <t>黄蓉</t>
  </si>
  <si>
    <t>罗轶</t>
  </si>
  <si>
    <t>胡蝶</t>
  </si>
  <si>
    <t>艾湔钦</t>
  </si>
  <si>
    <t>丁怡</t>
  </si>
  <si>
    <t>杜旺</t>
  </si>
  <si>
    <t>何梦嘉</t>
  </si>
  <si>
    <t>侯建萍</t>
  </si>
  <si>
    <t>黄灿星</t>
  </si>
  <si>
    <t>赖小斌</t>
  </si>
  <si>
    <t>李卓航</t>
  </si>
  <si>
    <t>刘佳</t>
  </si>
  <si>
    <t>刘境</t>
  </si>
  <si>
    <t>罗艺</t>
  </si>
  <si>
    <t>毛远欣</t>
  </si>
  <si>
    <t>米文怡</t>
  </si>
  <si>
    <t>秦绍杰</t>
  </si>
  <si>
    <t>石宇</t>
  </si>
  <si>
    <t>谭先艳</t>
  </si>
  <si>
    <t>王子怡</t>
  </si>
  <si>
    <t>魏文平</t>
  </si>
  <si>
    <t>吴忠池</t>
  </si>
  <si>
    <t>向洪继</t>
  </si>
  <si>
    <t>谢雨彤</t>
  </si>
  <si>
    <t>辛悦</t>
  </si>
  <si>
    <t>阳依茗</t>
  </si>
  <si>
    <t>杨艳</t>
  </si>
  <si>
    <t>姚静</t>
  </si>
  <si>
    <t>袁金华</t>
  </si>
  <si>
    <t>周继蓉</t>
  </si>
  <si>
    <t>周文第</t>
  </si>
  <si>
    <t>周芸竹</t>
  </si>
  <si>
    <t>王毅</t>
  </si>
  <si>
    <t>蒋丹</t>
  </si>
  <si>
    <t>陶晶晶</t>
  </si>
  <si>
    <t>肖芳</t>
  </si>
  <si>
    <t>叶惠</t>
  </si>
  <si>
    <t>陈敏</t>
  </si>
  <si>
    <t>钟娇琴</t>
  </si>
  <si>
    <t>黄淑贤</t>
  </si>
  <si>
    <t>黎时星</t>
  </si>
  <si>
    <t>江文静</t>
  </si>
  <si>
    <t>刘显林</t>
  </si>
  <si>
    <t>张瑶</t>
  </si>
  <si>
    <t>王清清</t>
  </si>
  <si>
    <t>陈祖黎</t>
  </si>
  <si>
    <t>罗雪</t>
  </si>
  <si>
    <t>李菊</t>
  </si>
  <si>
    <t>王兰</t>
  </si>
  <si>
    <t>田恬</t>
  </si>
  <si>
    <t>颜艳</t>
  </si>
  <si>
    <t>李小枥</t>
  </si>
  <si>
    <t>吴小芹</t>
  </si>
  <si>
    <t>王佳利</t>
  </si>
  <si>
    <t>张莹文</t>
  </si>
  <si>
    <t>余发梅</t>
  </si>
  <si>
    <t>章露云</t>
  </si>
  <si>
    <t>黎全</t>
  </si>
  <si>
    <t>龙云梅</t>
  </si>
  <si>
    <t>苏琦</t>
  </si>
  <si>
    <t>彭淦</t>
  </si>
  <si>
    <t>冯涛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</si>
</sst>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1"/>
      <name val="方正黑体_GBK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8"/>
  <sheetViews>
    <sheetView tabSelected="1" workbookViewId="0">
      <pane ySplit="3" topLeftCell="A4" activePane="bottomLeft" state="frozen"/>
      <selection/>
      <selection pane="bottomLeft" activeCell="K2" sqref="K2"/>
    </sheetView>
  </sheetViews>
  <sheetFormatPr defaultColWidth="8.8" defaultRowHeight="14.25" outlineLevelCol="5"/>
  <cols>
    <col min="1" max="1" width="9.375" style="3" customWidth="1"/>
    <col min="2" max="2" width="14.625" style="4" customWidth="1"/>
    <col min="3" max="3" width="16" style="5" customWidth="1"/>
    <col min="4" max="4" width="16.25" style="5" customWidth="1"/>
    <col min="5" max="5" width="19.875" style="5" customWidth="1"/>
    <col min="6" max="6" width="8.8" style="6"/>
    <col min="7" max="16384" width="8.8" style="2"/>
  </cols>
  <sheetData>
    <row r="1" ht="27" customHeight="1" spans="1:2">
      <c r="A1" s="7" t="s">
        <v>0</v>
      </c>
      <c r="B1" s="7"/>
    </row>
    <row r="2" s="1" customFormat="1" ht="73" customHeight="1" spans="1:6">
      <c r="A2" s="8" t="s">
        <v>1</v>
      </c>
      <c r="B2" s="8"/>
      <c r="C2" s="8"/>
      <c r="D2" s="8"/>
      <c r="E2" s="8"/>
      <c r="F2" s="8"/>
    </row>
    <row r="3" s="1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ht="18" customHeight="1" spans="1:6">
      <c r="A4" s="12">
        <v>1</v>
      </c>
      <c r="B4" s="13" t="s">
        <v>8</v>
      </c>
      <c r="C4" s="14">
        <v>54.7251698333333</v>
      </c>
      <c r="D4" s="14">
        <v>75.92</v>
      </c>
      <c r="E4" s="15">
        <f t="shared" ref="E4:E67" si="0">C4*0.5+D4*0.5</f>
        <v>65.3225849166666</v>
      </c>
      <c r="F4" s="16" t="s">
        <v>9</v>
      </c>
    </row>
    <row r="5" ht="18" customHeight="1" spans="1:6">
      <c r="A5" s="12">
        <v>2</v>
      </c>
      <c r="B5" s="13" t="s">
        <v>10</v>
      </c>
      <c r="C5" s="14">
        <v>70.1061439393939</v>
      </c>
      <c r="D5" s="14">
        <v>82.34</v>
      </c>
      <c r="E5" s="15">
        <f t="shared" si="0"/>
        <v>76.2230719696969</v>
      </c>
      <c r="F5" s="16" t="s">
        <v>9</v>
      </c>
    </row>
    <row r="6" ht="18" customHeight="1" spans="1:6">
      <c r="A6" s="12">
        <v>3</v>
      </c>
      <c r="B6" s="13" t="s">
        <v>11</v>
      </c>
      <c r="C6" s="14">
        <v>53.1896515151515</v>
      </c>
      <c r="D6" s="14">
        <v>78.7</v>
      </c>
      <c r="E6" s="15">
        <f t="shared" si="0"/>
        <v>65.9448257575758</v>
      </c>
      <c r="F6" s="16" t="s">
        <v>9</v>
      </c>
    </row>
    <row r="7" ht="18" customHeight="1" spans="1:6">
      <c r="A7" s="12">
        <v>4</v>
      </c>
      <c r="B7" s="13" t="s">
        <v>12</v>
      </c>
      <c r="C7" s="14">
        <v>60.8788333333333</v>
      </c>
      <c r="D7" s="14">
        <v>77.9</v>
      </c>
      <c r="E7" s="15">
        <f t="shared" si="0"/>
        <v>69.3894166666666</v>
      </c>
      <c r="F7" s="16" t="s">
        <v>9</v>
      </c>
    </row>
    <row r="8" ht="18" customHeight="1" spans="1:6">
      <c r="A8" s="12">
        <v>5</v>
      </c>
      <c r="B8" s="13" t="s">
        <v>13</v>
      </c>
      <c r="C8" s="14">
        <v>56.95</v>
      </c>
      <c r="D8" s="14">
        <v>80.6</v>
      </c>
      <c r="E8" s="15">
        <f t="shared" si="0"/>
        <v>68.775</v>
      </c>
      <c r="F8" s="16" t="s">
        <v>9</v>
      </c>
    </row>
    <row r="9" ht="18" customHeight="1" spans="1:6">
      <c r="A9" s="12">
        <v>6</v>
      </c>
      <c r="B9" s="13" t="s">
        <v>14</v>
      </c>
      <c r="C9" s="14">
        <v>50.9090166666667</v>
      </c>
      <c r="D9" s="14">
        <v>71</v>
      </c>
      <c r="E9" s="15">
        <f t="shared" si="0"/>
        <v>60.9545083333334</v>
      </c>
      <c r="F9" s="16" t="s">
        <v>9</v>
      </c>
    </row>
    <row r="10" ht="18" customHeight="1" spans="1:6">
      <c r="A10" s="12">
        <v>7</v>
      </c>
      <c r="B10" s="13" t="s">
        <v>15</v>
      </c>
      <c r="C10" s="14">
        <v>64.58</v>
      </c>
      <c r="D10" s="14">
        <v>81.02</v>
      </c>
      <c r="E10" s="15">
        <f t="shared" si="0"/>
        <v>72.8</v>
      </c>
      <c r="F10" s="16" t="s">
        <v>9</v>
      </c>
    </row>
    <row r="11" ht="18" customHeight="1" spans="1:6">
      <c r="A11" s="12">
        <v>8</v>
      </c>
      <c r="B11" s="13" t="s">
        <v>16</v>
      </c>
      <c r="C11" s="14">
        <v>53.2932166666667</v>
      </c>
      <c r="D11" s="14">
        <v>78.3</v>
      </c>
      <c r="E11" s="15">
        <f t="shared" si="0"/>
        <v>65.7966083333334</v>
      </c>
      <c r="F11" s="16" t="s">
        <v>9</v>
      </c>
    </row>
    <row r="12" ht="18" customHeight="1" spans="1:6">
      <c r="A12" s="12">
        <v>9</v>
      </c>
      <c r="B12" s="13" t="s">
        <v>17</v>
      </c>
      <c r="C12" s="14">
        <v>56.112</v>
      </c>
      <c r="D12" s="14">
        <v>81.34</v>
      </c>
      <c r="E12" s="15">
        <f t="shared" si="0"/>
        <v>68.726</v>
      </c>
      <c r="F12" s="16" t="s">
        <v>9</v>
      </c>
    </row>
    <row r="13" ht="18" customHeight="1" spans="1:6">
      <c r="A13" s="12">
        <v>10</v>
      </c>
      <c r="B13" s="13" t="s">
        <v>18</v>
      </c>
      <c r="C13" s="14">
        <v>55.57</v>
      </c>
      <c r="D13" s="14">
        <v>81.02</v>
      </c>
      <c r="E13" s="15">
        <f t="shared" si="0"/>
        <v>68.295</v>
      </c>
      <c r="F13" s="16" t="s">
        <v>9</v>
      </c>
    </row>
    <row r="14" ht="18" customHeight="1" spans="1:6">
      <c r="A14" s="12">
        <v>11</v>
      </c>
      <c r="B14" s="13" t="s">
        <v>19</v>
      </c>
      <c r="C14" s="14">
        <v>59.5653333333333</v>
      </c>
      <c r="D14" s="14">
        <v>78.86</v>
      </c>
      <c r="E14" s="15">
        <f t="shared" si="0"/>
        <v>69.2126666666666</v>
      </c>
      <c r="F14" s="16" t="s">
        <v>9</v>
      </c>
    </row>
    <row r="15" ht="18" customHeight="1" spans="1:6">
      <c r="A15" s="12">
        <v>12</v>
      </c>
      <c r="B15" s="13" t="s">
        <v>20</v>
      </c>
      <c r="C15" s="14">
        <v>57.07045</v>
      </c>
      <c r="D15" s="14">
        <v>77.5</v>
      </c>
      <c r="E15" s="15">
        <f t="shared" si="0"/>
        <v>67.285225</v>
      </c>
      <c r="F15" s="16" t="s">
        <v>9</v>
      </c>
    </row>
    <row r="16" ht="18" customHeight="1" spans="1:6">
      <c r="A16" s="12">
        <v>13</v>
      </c>
      <c r="B16" s="13" t="s">
        <v>21</v>
      </c>
      <c r="C16" s="14">
        <v>58.1611666666667</v>
      </c>
      <c r="D16" s="14">
        <v>77</v>
      </c>
      <c r="E16" s="15">
        <f t="shared" si="0"/>
        <v>67.5805833333334</v>
      </c>
      <c r="F16" s="16" t="s">
        <v>9</v>
      </c>
    </row>
    <row r="17" ht="18" customHeight="1" spans="1:6">
      <c r="A17" s="12">
        <v>14</v>
      </c>
      <c r="B17" s="13" t="s">
        <v>22</v>
      </c>
      <c r="C17" s="14">
        <v>65.3498333333333</v>
      </c>
      <c r="D17" s="14">
        <v>85.12</v>
      </c>
      <c r="E17" s="15">
        <f t="shared" si="0"/>
        <v>75.2349166666666</v>
      </c>
      <c r="F17" s="16" t="s">
        <v>9</v>
      </c>
    </row>
    <row r="18" ht="18" customHeight="1" spans="1:6">
      <c r="A18" s="12">
        <v>15</v>
      </c>
      <c r="B18" s="13" t="s">
        <v>23</v>
      </c>
      <c r="C18" s="14">
        <v>67.9439233333333</v>
      </c>
      <c r="D18" s="14">
        <v>82.84</v>
      </c>
      <c r="E18" s="15">
        <f t="shared" si="0"/>
        <v>75.3919616666666</v>
      </c>
      <c r="F18" s="16" t="s">
        <v>9</v>
      </c>
    </row>
    <row r="19" ht="18" customHeight="1" spans="1:6">
      <c r="A19" s="12">
        <v>16</v>
      </c>
      <c r="B19" s="13" t="s">
        <v>24</v>
      </c>
      <c r="C19" s="14">
        <v>59.8251666666667</v>
      </c>
      <c r="D19" s="14">
        <v>79.92</v>
      </c>
      <c r="E19" s="15">
        <f t="shared" si="0"/>
        <v>69.8725833333334</v>
      </c>
      <c r="F19" s="16" t="s">
        <v>9</v>
      </c>
    </row>
    <row r="20" ht="18" customHeight="1" spans="1:6">
      <c r="A20" s="12">
        <v>17</v>
      </c>
      <c r="B20" s="13" t="s">
        <v>25</v>
      </c>
      <c r="C20" s="14">
        <v>51.4340733333333</v>
      </c>
      <c r="D20" s="14">
        <v>74.22</v>
      </c>
      <c r="E20" s="15">
        <f t="shared" si="0"/>
        <v>62.8270366666667</v>
      </c>
      <c r="F20" s="16" t="s">
        <v>9</v>
      </c>
    </row>
    <row r="21" ht="18" customHeight="1" spans="1:6">
      <c r="A21" s="12">
        <v>18</v>
      </c>
      <c r="B21" s="13" t="s">
        <v>26</v>
      </c>
      <c r="C21" s="14">
        <v>49.8512583333333</v>
      </c>
      <c r="D21" s="14">
        <v>77</v>
      </c>
      <c r="E21" s="15">
        <f t="shared" si="0"/>
        <v>63.4256291666667</v>
      </c>
      <c r="F21" s="16" t="s">
        <v>9</v>
      </c>
    </row>
    <row r="22" ht="18" customHeight="1" spans="1:6">
      <c r="A22" s="12">
        <v>19</v>
      </c>
      <c r="B22" s="13" t="s">
        <v>27</v>
      </c>
      <c r="C22" s="14">
        <v>58.7068333333333</v>
      </c>
      <c r="D22" s="14">
        <v>80.06</v>
      </c>
      <c r="E22" s="15">
        <f t="shared" si="0"/>
        <v>69.3834166666666</v>
      </c>
      <c r="F22" s="16" t="s">
        <v>9</v>
      </c>
    </row>
    <row r="23" ht="18" customHeight="1" spans="1:6">
      <c r="A23" s="12">
        <v>20</v>
      </c>
      <c r="B23" s="13" t="s">
        <v>28</v>
      </c>
      <c r="C23" s="14">
        <v>60.63</v>
      </c>
      <c r="D23" s="14">
        <v>74.9</v>
      </c>
      <c r="E23" s="15">
        <f t="shared" si="0"/>
        <v>67.765</v>
      </c>
      <c r="F23" s="16" t="s">
        <v>9</v>
      </c>
    </row>
    <row r="24" ht="18" customHeight="1" spans="1:6">
      <c r="A24" s="12">
        <v>21</v>
      </c>
      <c r="B24" s="13" t="s">
        <v>29</v>
      </c>
      <c r="C24" s="14">
        <v>72.4408833333333</v>
      </c>
      <c r="D24" s="14">
        <v>83.2</v>
      </c>
      <c r="E24" s="15">
        <f t="shared" si="0"/>
        <v>77.8204416666667</v>
      </c>
      <c r="F24" s="16" t="s">
        <v>9</v>
      </c>
    </row>
    <row r="25" ht="18" customHeight="1" spans="1:6">
      <c r="A25" s="12">
        <v>22</v>
      </c>
      <c r="B25" s="13" t="s">
        <v>30</v>
      </c>
      <c r="C25" s="14">
        <v>59.5885</v>
      </c>
      <c r="D25" s="14">
        <v>81.06</v>
      </c>
      <c r="E25" s="15">
        <f t="shared" si="0"/>
        <v>70.32425</v>
      </c>
      <c r="F25" s="16" t="s">
        <v>9</v>
      </c>
    </row>
    <row r="26" ht="18" customHeight="1" spans="1:6">
      <c r="A26" s="12">
        <v>23</v>
      </c>
      <c r="B26" s="13" t="s">
        <v>31</v>
      </c>
      <c r="C26" s="14">
        <v>57.9191606060606</v>
      </c>
      <c r="D26" s="14">
        <v>76.44</v>
      </c>
      <c r="E26" s="15">
        <f t="shared" si="0"/>
        <v>67.1795803030303</v>
      </c>
      <c r="F26" s="16" t="s">
        <v>9</v>
      </c>
    </row>
    <row r="27" ht="18" customHeight="1" spans="1:6">
      <c r="A27" s="12">
        <v>24</v>
      </c>
      <c r="B27" s="13" t="s">
        <v>32</v>
      </c>
      <c r="C27" s="14">
        <v>55.7240333333333</v>
      </c>
      <c r="D27" s="14">
        <v>75.28</v>
      </c>
      <c r="E27" s="15">
        <f t="shared" si="0"/>
        <v>65.5020166666666</v>
      </c>
      <c r="F27" s="16" t="s">
        <v>9</v>
      </c>
    </row>
    <row r="28" ht="18" customHeight="1" spans="1:6">
      <c r="A28" s="12">
        <v>25</v>
      </c>
      <c r="B28" s="13" t="s">
        <v>33</v>
      </c>
      <c r="C28" s="14">
        <v>62.8085833333333</v>
      </c>
      <c r="D28" s="14">
        <v>76.26</v>
      </c>
      <c r="E28" s="15">
        <f t="shared" si="0"/>
        <v>69.5342916666667</v>
      </c>
      <c r="F28" s="16" t="s">
        <v>9</v>
      </c>
    </row>
    <row r="29" ht="18" customHeight="1" spans="1:6">
      <c r="A29" s="12">
        <v>26</v>
      </c>
      <c r="B29" s="13" t="s">
        <v>34</v>
      </c>
      <c r="C29" s="14">
        <v>60.6304166666667</v>
      </c>
      <c r="D29" s="14">
        <v>76.72</v>
      </c>
      <c r="E29" s="15">
        <f t="shared" si="0"/>
        <v>68.6752083333333</v>
      </c>
      <c r="F29" s="16" t="s">
        <v>9</v>
      </c>
    </row>
    <row r="30" ht="18" customHeight="1" spans="1:6">
      <c r="A30" s="12">
        <v>27</v>
      </c>
      <c r="B30" s="13" t="s">
        <v>35</v>
      </c>
      <c r="C30" s="14">
        <v>63.9037033333333</v>
      </c>
      <c r="D30" s="14">
        <v>80.12</v>
      </c>
      <c r="E30" s="15">
        <f t="shared" si="0"/>
        <v>72.0118516666666</v>
      </c>
      <c r="F30" s="16" t="s">
        <v>9</v>
      </c>
    </row>
    <row r="31" ht="18" customHeight="1" spans="1:6">
      <c r="A31" s="12">
        <v>28</v>
      </c>
      <c r="B31" s="13" t="s">
        <v>36</v>
      </c>
      <c r="C31" s="14">
        <v>53.0202745454546</v>
      </c>
      <c r="D31" s="14">
        <v>78.76</v>
      </c>
      <c r="E31" s="15">
        <f t="shared" si="0"/>
        <v>65.8901372727273</v>
      </c>
      <c r="F31" s="16" t="s">
        <v>9</v>
      </c>
    </row>
    <row r="32" ht="18" customHeight="1" spans="1:6">
      <c r="A32" s="12">
        <v>29</v>
      </c>
      <c r="B32" s="13" t="s">
        <v>37</v>
      </c>
      <c r="C32" s="14">
        <v>54.3690312121212</v>
      </c>
      <c r="D32" s="14">
        <v>81.2</v>
      </c>
      <c r="E32" s="15">
        <f t="shared" si="0"/>
        <v>67.7845156060606</v>
      </c>
      <c r="F32" s="16" t="s">
        <v>9</v>
      </c>
    </row>
    <row r="33" ht="18" customHeight="1" spans="1:6">
      <c r="A33" s="12">
        <v>30</v>
      </c>
      <c r="B33" s="13" t="s">
        <v>38</v>
      </c>
      <c r="C33" s="14">
        <v>57.63</v>
      </c>
      <c r="D33" s="14">
        <v>80.1</v>
      </c>
      <c r="E33" s="15">
        <f t="shared" si="0"/>
        <v>68.865</v>
      </c>
      <c r="F33" s="16" t="s">
        <v>9</v>
      </c>
    </row>
    <row r="34" ht="18" customHeight="1" spans="1:6">
      <c r="A34" s="12">
        <v>31</v>
      </c>
      <c r="B34" s="13" t="s">
        <v>39</v>
      </c>
      <c r="C34" s="14">
        <v>53.89975</v>
      </c>
      <c r="D34" s="14">
        <v>78.5</v>
      </c>
      <c r="E34" s="15">
        <f t="shared" si="0"/>
        <v>66.199875</v>
      </c>
      <c r="F34" s="16" t="s">
        <v>9</v>
      </c>
    </row>
    <row r="35" ht="18" customHeight="1" spans="1:6">
      <c r="A35" s="12">
        <v>32</v>
      </c>
      <c r="B35" s="13" t="s">
        <v>40</v>
      </c>
      <c r="C35" s="14">
        <v>65.2133666666667</v>
      </c>
      <c r="D35" s="14">
        <v>82.98</v>
      </c>
      <c r="E35" s="15">
        <f t="shared" si="0"/>
        <v>74.0966833333333</v>
      </c>
      <c r="F35" s="16" t="s">
        <v>9</v>
      </c>
    </row>
    <row r="36" ht="18" customHeight="1" spans="1:6">
      <c r="A36" s="12">
        <v>33</v>
      </c>
      <c r="B36" s="13" t="s">
        <v>41</v>
      </c>
      <c r="C36" s="14">
        <v>57.0065333333333</v>
      </c>
      <c r="D36" s="14">
        <v>79.6</v>
      </c>
      <c r="E36" s="15">
        <f t="shared" si="0"/>
        <v>68.3032666666666</v>
      </c>
      <c r="F36" s="16" t="s">
        <v>9</v>
      </c>
    </row>
    <row r="37" ht="18" customHeight="1" spans="1:6">
      <c r="A37" s="12">
        <v>34</v>
      </c>
      <c r="B37" s="13" t="s">
        <v>42</v>
      </c>
      <c r="C37" s="14">
        <v>59.44425</v>
      </c>
      <c r="D37" s="14">
        <v>85.18</v>
      </c>
      <c r="E37" s="15">
        <f t="shared" si="0"/>
        <v>72.312125</v>
      </c>
      <c r="F37" s="16" t="s">
        <v>9</v>
      </c>
    </row>
    <row r="38" ht="18" customHeight="1" spans="1:6">
      <c r="A38" s="12">
        <v>35</v>
      </c>
      <c r="B38" s="13" t="s">
        <v>43</v>
      </c>
      <c r="C38" s="14">
        <v>47.922</v>
      </c>
      <c r="D38" s="14">
        <v>75.5</v>
      </c>
      <c r="E38" s="15">
        <f t="shared" si="0"/>
        <v>61.711</v>
      </c>
      <c r="F38" s="16" t="s">
        <v>9</v>
      </c>
    </row>
    <row r="39" ht="18" customHeight="1" spans="1:6">
      <c r="A39" s="12">
        <v>36</v>
      </c>
      <c r="B39" s="13" t="s">
        <v>44</v>
      </c>
      <c r="C39" s="14">
        <v>73.7589166666667</v>
      </c>
      <c r="D39" s="14">
        <v>81.88</v>
      </c>
      <c r="E39" s="15">
        <f t="shared" si="0"/>
        <v>77.8194583333334</v>
      </c>
      <c r="F39" s="16" t="s">
        <v>9</v>
      </c>
    </row>
    <row r="40" ht="18" customHeight="1" spans="1:6">
      <c r="A40" s="12">
        <v>37</v>
      </c>
      <c r="B40" s="13" t="s">
        <v>45</v>
      </c>
      <c r="C40" s="14">
        <v>50.0615</v>
      </c>
      <c r="D40" s="14">
        <v>77.6</v>
      </c>
      <c r="E40" s="15">
        <f t="shared" si="0"/>
        <v>63.83075</v>
      </c>
      <c r="F40" s="16" t="s">
        <v>9</v>
      </c>
    </row>
    <row r="41" ht="18" customHeight="1" spans="1:6">
      <c r="A41" s="12">
        <v>38</v>
      </c>
      <c r="B41" s="13" t="s">
        <v>46</v>
      </c>
      <c r="C41" s="14">
        <v>55.1430833333333</v>
      </c>
      <c r="D41" s="14">
        <v>82</v>
      </c>
      <c r="E41" s="15">
        <f t="shared" si="0"/>
        <v>68.5715416666666</v>
      </c>
      <c r="F41" s="16" t="s">
        <v>9</v>
      </c>
    </row>
    <row r="42" ht="18" customHeight="1" spans="1:6">
      <c r="A42" s="12">
        <v>39</v>
      </c>
      <c r="B42" s="13" t="s">
        <v>47</v>
      </c>
      <c r="C42" s="14">
        <v>55.43</v>
      </c>
      <c r="D42" s="14">
        <v>76.58</v>
      </c>
      <c r="E42" s="15">
        <f t="shared" si="0"/>
        <v>66.005</v>
      </c>
      <c r="F42" s="16" t="s">
        <v>9</v>
      </c>
    </row>
    <row r="43" ht="18" customHeight="1" spans="1:6">
      <c r="A43" s="12">
        <v>40</v>
      </c>
      <c r="B43" s="13" t="s">
        <v>48</v>
      </c>
      <c r="C43" s="14">
        <v>51.0495</v>
      </c>
      <c r="D43" s="14">
        <v>76.7</v>
      </c>
      <c r="E43" s="15">
        <f t="shared" si="0"/>
        <v>63.87475</v>
      </c>
      <c r="F43" s="16" t="s">
        <v>9</v>
      </c>
    </row>
    <row r="44" ht="18" customHeight="1" spans="1:6">
      <c r="A44" s="12">
        <v>41</v>
      </c>
      <c r="B44" s="13" t="s">
        <v>49</v>
      </c>
      <c r="C44" s="14">
        <v>89.73</v>
      </c>
      <c r="D44" s="14">
        <v>76.14</v>
      </c>
      <c r="E44" s="15">
        <f t="shared" si="0"/>
        <v>82.935</v>
      </c>
      <c r="F44" s="16" t="s">
        <v>9</v>
      </c>
    </row>
    <row r="45" ht="18" customHeight="1" spans="1:6">
      <c r="A45" s="12">
        <v>42</v>
      </c>
      <c r="B45" s="13" t="s">
        <v>50</v>
      </c>
      <c r="C45" s="14">
        <v>86.79</v>
      </c>
      <c r="D45" s="14">
        <v>84.48</v>
      </c>
      <c r="E45" s="15">
        <f t="shared" si="0"/>
        <v>85.635</v>
      </c>
      <c r="F45" s="16" t="s">
        <v>9</v>
      </c>
    </row>
    <row r="46" ht="18" customHeight="1" spans="1:6">
      <c r="A46" s="12">
        <v>43</v>
      </c>
      <c r="B46" s="13" t="s">
        <v>51</v>
      </c>
      <c r="C46" s="14">
        <v>88.44</v>
      </c>
      <c r="D46" s="14">
        <v>84.34</v>
      </c>
      <c r="E46" s="15">
        <f t="shared" si="0"/>
        <v>86.39</v>
      </c>
      <c r="F46" s="16" t="s">
        <v>9</v>
      </c>
    </row>
    <row r="47" ht="18" customHeight="1" spans="1:6">
      <c r="A47" s="12">
        <v>44</v>
      </c>
      <c r="B47" s="13" t="s">
        <v>52</v>
      </c>
      <c r="C47" s="14">
        <v>83.46</v>
      </c>
      <c r="D47" s="14">
        <v>76.78</v>
      </c>
      <c r="E47" s="15">
        <f t="shared" si="0"/>
        <v>80.12</v>
      </c>
      <c r="F47" s="16" t="s">
        <v>9</v>
      </c>
    </row>
    <row r="48" ht="18" customHeight="1" spans="1:6">
      <c r="A48" s="12">
        <v>45</v>
      </c>
      <c r="B48" s="13" t="s">
        <v>53</v>
      </c>
      <c r="C48" s="14">
        <v>87.71</v>
      </c>
      <c r="D48" s="14">
        <v>84.22</v>
      </c>
      <c r="E48" s="15">
        <f t="shared" si="0"/>
        <v>85.965</v>
      </c>
      <c r="F48" s="16" t="s">
        <v>9</v>
      </c>
    </row>
    <row r="49" ht="18" customHeight="1" spans="1:6">
      <c r="A49" s="12">
        <v>46</v>
      </c>
      <c r="B49" s="13" t="s">
        <v>54</v>
      </c>
      <c r="C49" s="14">
        <v>86.55</v>
      </c>
      <c r="D49" s="14">
        <v>83.42</v>
      </c>
      <c r="E49" s="15">
        <f t="shared" si="0"/>
        <v>84.985</v>
      </c>
      <c r="F49" s="16" t="s">
        <v>9</v>
      </c>
    </row>
    <row r="50" ht="18" customHeight="1" spans="1:6">
      <c r="A50" s="12">
        <v>47</v>
      </c>
      <c r="B50" s="13" t="s">
        <v>55</v>
      </c>
      <c r="C50" s="14">
        <v>65.44</v>
      </c>
      <c r="D50" s="14">
        <v>84.1</v>
      </c>
      <c r="E50" s="15">
        <f t="shared" si="0"/>
        <v>74.77</v>
      </c>
      <c r="F50" s="16" t="s">
        <v>9</v>
      </c>
    </row>
    <row r="51" ht="18" customHeight="1" spans="1:6">
      <c r="A51" s="12">
        <v>48</v>
      </c>
      <c r="B51" s="17" t="s">
        <v>56</v>
      </c>
      <c r="C51" s="14">
        <v>75.44</v>
      </c>
      <c r="D51" s="14">
        <v>85.18</v>
      </c>
      <c r="E51" s="15">
        <f t="shared" si="0"/>
        <v>80.31</v>
      </c>
      <c r="F51" s="16" t="s">
        <v>9</v>
      </c>
    </row>
    <row r="52" ht="18" customHeight="1" spans="1:6">
      <c r="A52" s="12">
        <v>49</v>
      </c>
      <c r="B52" s="17" t="s">
        <v>57</v>
      </c>
      <c r="C52" s="14">
        <v>56.85</v>
      </c>
      <c r="D52" s="14">
        <v>82.9</v>
      </c>
      <c r="E52" s="15">
        <f t="shared" si="0"/>
        <v>69.875</v>
      </c>
      <c r="F52" s="16" t="s">
        <v>9</v>
      </c>
    </row>
    <row r="53" ht="18" customHeight="1" spans="1:6">
      <c r="A53" s="12">
        <v>50</v>
      </c>
      <c r="B53" s="13" t="s">
        <v>58</v>
      </c>
      <c r="C53" s="14">
        <v>59.04</v>
      </c>
      <c r="D53" s="14">
        <v>84.05</v>
      </c>
      <c r="E53" s="15">
        <f t="shared" si="0"/>
        <v>71.545</v>
      </c>
      <c r="F53" s="16" t="s">
        <v>9</v>
      </c>
    </row>
    <row r="54" ht="18" customHeight="1" spans="1:6">
      <c r="A54" s="12">
        <v>51</v>
      </c>
      <c r="B54" s="13" t="s">
        <v>59</v>
      </c>
      <c r="C54" s="14">
        <v>69.27</v>
      </c>
      <c r="D54" s="14">
        <v>82.06</v>
      </c>
      <c r="E54" s="15">
        <f t="shared" si="0"/>
        <v>75.665</v>
      </c>
      <c r="F54" s="16" t="s">
        <v>9</v>
      </c>
    </row>
    <row r="55" ht="18" customHeight="1" spans="1:6">
      <c r="A55" s="12">
        <v>52</v>
      </c>
      <c r="B55" s="13" t="s">
        <v>60</v>
      </c>
      <c r="C55" s="14">
        <v>73.26</v>
      </c>
      <c r="D55" s="14">
        <v>83.9</v>
      </c>
      <c r="E55" s="15">
        <f t="shared" si="0"/>
        <v>78.58</v>
      </c>
      <c r="F55" s="16" t="s">
        <v>9</v>
      </c>
    </row>
    <row r="56" ht="18" customHeight="1" spans="1:6">
      <c r="A56" s="12">
        <v>53</v>
      </c>
      <c r="B56" s="13" t="s">
        <v>61</v>
      </c>
      <c r="C56" s="14">
        <v>57.22</v>
      </c>
      <c r="D56" s="14">
        <v>83.06</v>
      </c>
      <c r="E56" s="15">
        <f t="shared" si="0"/>
        <v>70.14</v>
      </c>
      <c r="F56" s="16" t="s">
        <v>9</v>
      </c>
    </row>
    <row r="57" ht="18" customHeight="1" spans="1:6">
      <c r="A57" s="12">
        <v>54</v>
      </c>
      <c r="B57" s="13" t="s">
        <v>62</v>
      </c>
      <c r="C57" s="14">
        <v>60.74</v>
      </c>
      <c r="D57" s="14">
        <v>83.11</v>
      </c>
      <c r="E57" s="15">
        <f t="shared" si="0"/>
        <v>71.925</v>
      </c>
      <c r="F57" s="16" t="s">
        <v>9</v>
      </c>
    </row>
    <row r="58" ht="18" customHeight="1" spans="1:6">
      <c r="A58" s="12">
        <v>55</v>
      </c>
      <c r="B58" s="13" t="s">
        <v>63</v>
      </c>
      <c r="C58" s="14">
        <v>71.33</v>
      </c>
      <c r="D58" s="14">
        <v>80.52</v>
      </c>
      <c r="E58" s="15">
        <f t="shared" si="0"/>
        <v>75.925</v>
      </c>
      <c r="F58" s="16" t="s">
        <v>9</v>
      </c>
    </row>
    <row r="59" ht="18" customHeight="1" spans="1:6">
      <c r="A59" s="12">
        <v>56</v>
      </c>
      <c r="B59" s="13" t="s">
        <v>64</v>
      </c>
      <c r="C59" s="14">
        <v>76.21</v>
      </c>
      <c r="D59" s="14">
        <v>83.59</v>
      </c>
      <c r="E59" s="15">
        <f t="shared" si="0"/>
        <v>79.9</v>
      </c>
      <c r="F59" s="16" t="s">
        <v>9</v>
      </c>
    </row>
    <row r="60" ht="18" customHeight="1" spans="1:6">
      <c r="A60" s="12">
        <v>57</v>
      </c>
      <c r="B60" s="13" t="s">
        <v>65</v>
      </c>
      <c r="C60" s="14">
        <v>65.75</v>
      </c>
      <c r="D60" s="14">
        <v>79.11</v>
      </c>
      <c r="E60" s="15">
        <f t="shared" si="0"/>
        <v>72.43</v>
      </c>
      <c r="F60" s="16" t="s">
        <v>9</v>
      </c>
    </row>
    <row r="61" ht="18" customHeight="1" spans="1:6">
      <c r="A61" s="12">
        <v>58</v>
      </c>
      <c r="B61" s="13" t="s">
        <v>66</v>
      </c>
      <c r="C61" s="14">
        <v>66.51</v>
      </c>
      <c r="D61" s="14">
        <v>81.67</v>
      </c>
      <c r="E61" s="15">
        <f t="shared" si="0"/>
        <v>74.09</v>
      </c>
      <c r="F61" s="16" t="s">
        <v>9</v>
      </c>
    </row>
    <row r="62" ht="18" customHeight="1" spans="1:6">
      <c r="A62" s="12">
        <v>59</v>
      </c>
      <c r="B62" s="13" t="s">
        <v>67</v>
      </c>
      <c r="C62" s="14">
        <v>75.36</v>
      </c>
      <c r="D62" s="14">
        <v>78.8</v>
      </c>
      <c r="E62" s="15">
        <f t="shared" si="0"/>
        <v>77.08</v>
      </c>
      <c r="F62" s="16" t="s">
        <v>9</v>
      </c>
    </row>
    <row r="63" ht="18" customHeight="1" spans="1:6">
      <c r="A63" s="12">
        <v>60</v>
      </c>
      <c r="B63" s="13" t="s">
        <v>68</v>
      </c>
      <c r="C63" s="14">
        <v>64.7</v>
      </c>
      <c r="D63" s="14">
        <v>83.67</v>
      </c>
      <c r="E63" s="15">
        <f t="shared" si="0"/>
        <v>74.185</v>
      </c>
      <c r="F63" s="16" t="s">
        <v>9</v>
      </c>
    </row>
    <row r="64" ht="18" customHeight="1" spans="1:6">
      <c r="A64" s="12">
        <v>61</v>
      </c>
      <c r="B64" s="13" t="s">
        <v>69</v>
      </c>
      <c r="C64" s="14">
        <v>57.63</v>
      </c>
      <c r="D64" s="14">
        <v>77.98</v>
      </c>
      <c r="E64" s="15">
        <f t="shared" si="0"/>
        <v>67.805</v>
      </c>
      <c r="F64" s="16" t="s">
        <v>9</v>
      </c>
    </row>
    <row r="65" ht="18" customHeight="1" spans="1:6">
      <c r="A65" s="12">
        <v>62</v>
      </c>
      <c r="B65" s="13" t="s">
        <v>70</v>
      </c>
      <c r="C65" s="14">
        <v>73.25</v>
      </c>
      <c r="D65" s="14">
        <v>83.7</v>
      </c>
      <c r="E65" s="15">
        <f t="shared" si="0"/>
        <v>78.475</v>
      </c>
      <c r="F65" s="16" t="s">
        <v>9</v>
      </c>
    </row>
    <row r="66" ht="18" customHeight="1" spans="1:6">
      <c r="A66" s="12">
        <v>63</v>
      </c>
      <c r="B66" s="13" t="s">
        <v>71</v>
      </c>
      <c r="C66" s="14">
        <v>73.06</v>
      </c>
      <c r="D66" s="14">
        <v>82.14</v>
      </c>
      <c r="E66" s="15">
        <f t="shared" si="0"/>
        <v>77.6</v>
      </c>
      <c r="F66" s="16" t="s">
        <v>9</v>
      </c>
    </row>
    <row r="67" ht="18" customHeight="1" spans="1:6">
      <c r="A67" s="12">
        <v>64</v>
      </c>
      <c r="B67" s="13" t="s">
        <v>72</v>
      </c>
      <c r="C67" s="14">
        <v>69.2</v>
      </c>
      <c r="D67" s="14">
        <v>79.41</v>
      </c>
      <c r="E67" s="15">
        <f t="shared" si="0"/>
        <v>74.305</v>
      </c>
      <c r="F67" s="16" t="s">
        <v>9</v>
      </c>
    </row>
    <row r="68" ht="18" customHeight="1" spans="1:6">
      <c r="A68" s="12">
        <v>65</v>
      </c>
      <c r="B68" s="13" t="s">
        <v>73</v>
      </c>
      <c r="C68" s="14">
        <v>65.05</v>
      </c>
      <c r="D68" s="14">
        <v>84.13</v>
      </c>
      <c r="E68" s="15">
        <f t="shared" ref="E68:E78" si="1">C68*0.5+D68*0.5</f>
        <v>74.59</v>
      </c>
      <c r="F68" s="16" t="s">
        <v>9</v>
      </c>
    </row>
    <row r="69" ht="18" customHeight="1" spans="1:6">
      <c r="A69" s="12">
        <v>66</v>
      </c>
      <c r="B69" s="13" t="s">
        <v>74</v>
      </c>
      <c r="C69" s="14">
        <v>75.11</v>
      </c>
      <c r="D69" s="14">
        <v>82.32</v>
      </c>
      <c r="E69" s="15">
        <f t="shared" si="1"/>
        <v>78.715</v>
      </c>
      <c r="F69" s="16" t="s">
        <v>9</v>
      </c>
    </row>
    <row r="70" ht="18" customHeight="1" spans="1:6">
      <c r="A70" s="12">
        <v>67</v>
      </c>
      <c r="B70" s="13" t="s">
        <v>75</v>
      </c>
      <c r="C70" s="14">
        <v>77.52</v>
      </c>
      <c r="D70" s="14">
        <v>85.92</v>
      </c>
      <c r="E70" s="15">
        <f t="shared" si="1"/>
        <v>81.72</v>
      </c>
      <c r="F70" s="16" t="s">
        <v>9</v>
      </c>
    </row>
    <row r="71" ht="18" customHeight="1" spans="1:6">
      <c r="A71" s="12">
        <v>68</v>
      </c>
      <c r="B71" s="13" t="s">
        <v>76</v>
      </c>
      <c r="C71" s="14">
        <v>70.17</v>
      </c>
      <c r="D71" s="14">
        <v>81.56</v>
      </c>
      <c r="E71" s="15">
        <f t="shared" si="1"/>
        <v>75.865</v>
      </c>
      <c r="F71" s="16" t="s">
        <v>9</v>
      </c>
    </row>
    <row r="72" ht="18" customHeight="1" spans="1:6">
      <c r="A72" s="12">
        <v>69</v>
      </c>
      <c r="B72" s="13" t="s">
        <v>77</v>
      </c>
      <c r="C72" s="14">
        <v>72.62</v>
      </c>
      <c r="D72" s="14">
        <v>79.78</v>
      </c>
      <c r="E72" s="15">
        <f t="shared" si="1"/>
        <v>76.2</v>
      </c>
      <c r="F72" s="16" t="s">
        <v>9</v>
      </c>
    </row>
    <row r="73" ht="18" customHeight="1" spans="1:6">
      <c r="A73" s="12">
        <v>70</v>
      </c>
      <c r="B73" s="13" t="s">
        <v>78</v>
      </c>
      <c r="C73" s="14">
        <v>70.07</v>
      </c>
      <c r="D73" s="14">
        <v>75.4</v>
      </c>
      <c r="E73" s="15">
        <f t="shared" si="1"/>
        <v>72.735</v>
      </c>
      <c r="F73" s="16" t="s">
        <v>9</v>
      </c>
    </row>
    <row r="74" ht="18" customHeight="1" spans="1:6">
      <c r="A74" s="12">
        <v>71</v>
      </c>
      <c r="B74" s="13" t="s">
        <v>79</v>
      </c>
      <c r="C74" s="14">
        <v>69.17</v>
      </c>
      <c r="D74" s="14">
        <v>83.64</v>
      </c>
      <c r="E74" s="15">
        <f t="shared" si="1"/>
        <v>76.405</v>
      </c>
      <c r="F74" s="16" t="s">
        <v>9</v>
      </c>
    </row>
    <row r="75" ht="18" customHeight="1" spans="1:6">
      <c r="A75" s="12">
        <v>72</v>
      </c>
      <c r="B75" s="13" t="s">
        <v>80</v>
      </c>
      <c r="C75" s="14">
        <v>79.02</v>
      </c>
      <c r="D75" s="14">
        <v>85.46</v>
      </c>
      <c r="E75" s="15">
        <f t="shared" si="1"/>
        <v>82.24</v>
      </c>
      <c r="F75" s="16" t="s">
        <v>9</v>
      </c>
    </row>
    <row r="76" ht="18" customHeight="1" spans="1:6">
      <c r="A76" s="12">
        <v>73</v>
      </c>
      <c r="B76" s="13" t="s">
        <v>81</v>
      </c>
      <c r="C76" s="14">
        <v>66.26</v>
      </c>
      <c r="D76" s="14">
        <v>84.99</v>
      </c>
      <c r="E76" s="15">
        <f t="shared" si="1"/>
        <v>75.625</v>
      </c>
      <c r="F76" s="16" t="s">
        <v>9</v>
      </c>
    </row>
    <row r="77" ht="18" customHeight="1" spans="1:6">
      <c r="A77" s="12">
        <v>74</v>
      </c>
      <c r="B77" s="13" t="s">
        <v>82</v>
      </c>
      <c r="C77" s="14">
        <v>61.34</v>
      </c>
      <c r="D77" s="14">
        <v>80.72</v>
      </c>
      <c r="E77" s="15">
        <f t="shared" si="1"/>
        <v>71.03</v>
      </c>
      <c r="F77" s="16" t="s">
        <v>9</v>
      </c>
    </row>
    <row r="78" ht="18" customHeight="1" spans="1:6">
      <c r="A78" s="12">
        <v>75</v>
      </c>
      <c r="B78" s="13" t="s">
        <v>83</v>
      </c>
      <c r="C78" s="14">
        <v>66.01</v>
      </c>
      <c r="D78" s="14">
        <v>83.22</v>
      </c>
      <c r="E78" s="15">
        <f t="shared" si="1"/>
        <v>74.615</v>
      </c>
      <c r="F78" s="16" t="s">
        <v>9</v>
      </c>
    </row>
    <row r="79" s="2" customFormat="1" ht="18" customHeight="1" spans="1:6">
      <c r="A79" s="12">
        <v>76</v>
      </c>
      <c r="B79" s="13" t="s">
        <v>84</v>
      </c>
      <c r="C79" s="14"/>
      <c r="D79" s="14">
        <v>77.5</v>
      </c>
      <c r="E79" s="15">
        <f t="shared" ref="E79:E108" si="2">D79</f>
        <v>77.5</v>
      </c>
      <c r="F79" s="16" t="s">
        <v>9</v>
      </c>
    </row>
    <row r="80" s="2" customFormat="1" ht="18" customHeight="1" spans="1:6">
      <c r="A80" s="12">
        <v>77</v>
      </c>
      <c r="B80" s="13" t="s">
        <v>85</v>
      </c>
      <c r="C80" s="14"/>
      <c r="D80" s="14">
        <v>83.6</v>
      </c>
      <c r="E80" s="15">
        <f t="shared" si="2"/>
        <v>83.6</v>
      </c>
      <c r="F80" s="16" t="s">
        <v>9</v>
      </c>
    </row>
    <row r="81" s="2" customFormat="1" ht="18" customHeight="1" spans="1:6">
      <c r="A81" s="12">
        <v>78</v>
      </c>
      <c r="B81" s="13" t="s">
        <v>86</v>
      </c>
      <c r="C81" s="14"/>
      <c r="D81" s="14">
        <v>81.53</v>
      </c>
      <c r="E81" s="15">
        <f t="shared" si="2"/>
        <v>81.53</v>
      </c>
      <c r="F81" s="16" t="s">
        <v>9</v>
      </c>
    </row>
    <row r="82" s="2" customFormat="1" ht="18" customHeight="1" spans="1:6">
      <c r="A82" s="12">
        <v>79</v>
      </c>
      <c r="B82" s="13" t="s">
        <v>87</v>
      </c>
      <c r="C82" s="14"/>
      <c r="D82" s="14">
        <v>84.33</v>
      </c>
      <c r="E82" s="15">
        <f t="shared" si="2"/>
        <v>84.33</v>
      </c>
      <c r="F82" s="16" t="s">
        <v>9</v>
      </c>
    </row>
    <row r="83" s="2" customFormat="1" ht="18" customHeight="1" spans="1:6">
      <c r="A83" s="12">
        <v>80</v>
      </c>
      <c r="B83" s="13" t="s">
        <v>88</v>
      </c>
      <c r="C83" s="14"/>
      <c r="D83" s="14">
        <v>84.6</v>
      </c>
      <c r="E83" s="15">
        <f t="shared" si="2"/>
        <v>84.6</v>
      </c>
      <c r="F83" s="16" t="s">
        <v>9</v>
      </c>
    </row>
    <row r="84" s="2" customFormat="1" ht="18" customHeight="1" spans="1:6">
      <c r="A84" s="12">
        <v>81</v>
      </c>
      <c r="B84" s="13" t="s">
        <v>89</v>
      </c>
      <c r="C84" s="14"/>
      <c r="D84" s="14">
        <v>78.35</v>
      </c>
      <c r="E84" s="15">
        <f t="shared" si="2"/>
        <v>78.35</v>
      </c>
      <c r="F84" s="16" t="s">
        <v>9</v>
      </c>
    </row>
    <row r="85" s="2" customFormat="1" ht="18" customHeight="1" spans="1:6">
      <c r="A85" s="12">
        <v>82</v>
      </c>
      <c r="B85" s="13" t="s">
        <v>90</v>
      </c>
      <c r="C85" s="14"/>
      <c r="D85" s="14">
        <v>79.05</v>
      </c>
      <c r="E85" s="15">
        <f t="shared" si="2"/>
        <v>79.05</v>
      </c>
      <c r="F85" s="16" t="s">
        <v>9</v>
      </c>
    </row>
    <row r="86" s="2" customFormat="1" ht="18" customHeight="1" spans="1:6">
      <c r="A86" s="12">
        <v>83</v>
      </c>
      <c r="B86" s="13" t="s">
        <v>91</v>
      </c>
      <c r="C86" s="14"/>
      <c r="D86" s="14">
        <v>75.51</v>
      </c>
      <c r="E86" s="15">
        <f t="shared" si="2"/>
        <v>75.51</v>
      </c>
      <c r="F86" s="16" t="s">
        <v>9</v>
      </c>
    </row>
    <row r="87" s="2" customFormat="1" ht="18" customHeight="1" spans="1:6">
      <c r="A87" s="12">
        <v>84</v>
      </c>
      <c r="B87" s="13" t="s">
        <v>92</v>
      </c>
      <c r="C87" s="14"/>
      <c r="D87" s="14">
        <v>75.85</v>
      </c>
      <c r="E87" s="15">
        <f t="shared" si="2"/>
        <v>75.85</v>
      </c>
      <c r="F87" s="16" t="s">
        <v>9</v>
      </c>
    </row>
    <row r="88" s="2" customFormat="1" ht="18" customHeight="1" spans="1:6">
      <c r="A88" s="12">
        <v>85</v>
      </c>
      <c r="B88" s="13" t="s">
        <v>93</v>
      </c>
      <c r="C88" s="14"/>
      <c r="D88" s="14">
        <v>76.75</v>
      </c>
      <c r="E88" s="15">
        <f t="shared" si="2"/>
        <v>76.75</v>
      </c>
      <c r="F88" s="16" t="s">
        <v>9</v>
      </c>
    </row>
    <row r="89" s="2" customFormat="1" ht="18" customHeight="1" spans="1:6">
      <c r="A89" s="12">
        <v>86</v>
      </c>
      <c r="B89" s="13" t="s">
        <v>94</v>
      </c>
      <c r="C89" s="14"/>
      <c r="D89" s="14">
        <v>76.95</v>
      </c>
      <c r="E89" s="15">
        <f t="shared" si="2"/>
        <v>76.95</v>
      </c>
      <c r="F89" s="16" t="s">
        <v>9</v>
      </c>
    </row>
    <row r="90" s="2" customFormat="1" ht="18" customHeight="1" spans="1:6">
      <c r="A90" s="12">
        <v>87</v>
      </c>
      <c r="B90" s="13" t="s">
        <v>95</v>
      </c>
      <c r="C90" s="14"/>
      <c r="D90" s="14">
        <v>76.61</v>
      </c>
      <c r="E90" s="15">
        <f t="shared" si="2"/>
        <v>76.61</v>
      </c>
      <c r="F90" s="16" t="s">
        <v>9</v>
      </c>
    </row>
    <row r="91" s="2" customFormat="1" ht="18" customHeight="1" spans="1:6">
      <c r="A91" s="12">
        <v>88</v>
      </c>
      <c r="B91" s="13" t="s">
        <v>96</v>
      </c>
      <c r="C91" s="14"/>
      <c r="D91" s="14">
        <v>76.73</v>
      </c>
      <c r="E91" s="15">
        <f t="shared" si="2"/>
        <v>76.73</v>
      </c>
      <c r="F91" s="16" t="s">
        <v>9</v>
      </c>
    </row>
    <row r="92" s="2" customFormat="1" ht="18" customHeight="1" spans="1:6">
      <c r="A92" s="12">
        <v>89</v>
      </c>
      <c r="B92" s="13" t="s">
        <v>97</v>
      </c>
      <c r="C92" s="14"/>
      <c r="D92" s="14">
        <v>77.29</v>
      </c>
      <c r="E92" s="15">
        <f t="shared" si="2"/>
        <v>77.29</v>
      </c>
      <c r="F92" s="16" t="s">
        <v>9</v>
      </c>
    </row>
    <row r="93" s="2" customFormat="1" ht="18" customHeight="1" spans="1:6">
      <c r="A93" s="12">
        <v>90</v>
      </c>
      <c r="B93" s="13" t="s">
        <v>98</v>
      </c>
      <c r="C93" s="14"/>
      <c r="D93" s="14">
        <v>75.77</v>
      </c>
      <c r="E93" s="15">
        <f t="shared" si="2"/>
        <v>75.77</v>
      </c>
      <c r="F93" s="16" t="s">
        <v>9</v>
      </c>
    </row>
    <row r="94" s="2" customFormat="1" ht="18" customHeight="1" spans="1:6">
      <c r="A94" s="12">
        <v>91</v>
      </c>
      <c r="B94" s="13" t="s">
        <v>99</v>
      </c>
      <c r="C94" s="14"/>
      <c r="D94" s="14">
        <v>79.61</v>
      </c>
      <c r="E94" s="15">
        <f t="shared" si="2"/>
        <v>79.61</v>
      </c>
      <c r="F94" s="16" t="s">
        <v>9</v>
      </c>
    </row>
    <row r="95" s="2" customFormat="1" ht="18" customHeight="1" spans="1:6">
      <c r="A95" s="12">
        <v>92</v>
      </c>
      <c r="B95" s="13" t="s">
        <v>100</v>
      </c>
      <c r="C95" s="14"/>
      <c r="D95" s="14">
        <v>76.27</v>
      </c>
      <c r="E95" s="15">
        <f t="shared" si="2"/>
        <v>76.27</v>
      </c>
      <c r="F95" s="16" t="s">
        <v>9</v>
      </c>
    </row>
    <row r="96" s="2" customFormat="1" ht="18" customHeight="1" spans="1:6">
      <c r="A96" s="12">
        <v>93</v>
      </c>
      <c r="B96" s="13" t="s">
        <v>101</v>
      </c>
      <c r="C96" s="14"/>
      <c r="D96" s="14">
        <v>78.25</v>
      </c>
      <c r="E96" s="15">
        <f t="shared" si="2"/>
        <v>78.25</v>
      </c>
      <c r="F96" s="16" t="s">
        <v>9</v>
      </c>
    </row>
    <row r="97" s="2" customFormat="1" ht="18" customHeight="1" spans="1:6">
      <c r="A97" s="12">
        <v>94</v>
      </c>
      <c r="B97" s="13" t="s">
        <v>102</v>
      </c>
      <c r="C97" s="14"/>
      <c r="D97" s="14">
        <v>80.43</v>
      </c>
      <c r="E97" s="15">
        <f t="shared" si="2"/>
        <v>80.43</v>
      </c>
      <c r="F97" s="16" t="s">
        <v>9</v>
      </c>
    </row>
    <row r="98" s="2" customFormat="1" ht="18" customHeight="1" spans="1:6">
      <c r="A98" s="12">
        <v>95</v>
      </c>
      <c r="B98" s="13" t="s">
        <v>103</v>
      </c>
      <c r="C98" s="14"/>
      <c r="D98" s="14">
        <v>81.31</v>
      </c>
      <c r="E98" s="15">
        <f t="shared" si="2"/>
        <v>81.31</v>
      </c>
      <c r="F98" s="16" t="s">
        <v>9</v>
      </c>
    </row>
    <row r="99" s="2" customFormat="1" ht="18" customHeight="1" spans="1:6">
      <c r="A99" s="12">
        <v>96</v>
      </c>
      <c r="B99" s="13" t="s">
        <v>104</v>
      </c>
      <c r="C99" s="14"/>
      <c r="D99" s="14">
        <v>79.09</v>
      </c>
      <c r="E99" s="15">
        <f t="shared" si="2"/>
        <v>79.09</v>
      </c>
      <c r="F99" s="16" t="s">
        <v>9</v>
      </c>
    </row>
    <row r="100" s="2" customFormat="1" ht="18" customHeight="1" spans="1:6">
      <c r="A100" s="12">
        <v>97</v>
      </c>
      <c r="B100" s="13" t="s">
        <v>105</v>
      </c>
      <c r="C100" s="14"/>
      <c r="D100" s="14">
        <v>81.75</v>
      </c>
      <c r="E100" s="15">
        <f t="shared" si="2"/>
        <v>81.75</v>
      </c>
      <c r="F100" s="16" t="s">
        <v>9</v>
      </c>
    </row>
    <row r="101" s="2" customFormat="1" ht="18" customHeight="1" spans="1:6">
      <c r="A101" s="12">
        <v>98</v>
      </c>
      <c r="B101" s="13" t="s">
        <v>106</v>
      </c>
      <c r="C101" s="14"/>
      <c r="D101" s="14">
        <v>80.26</v>
      </c>
      <c r="E101" s="15">
        <f t="shared" si="2"/>
        <v>80.26</v>
      </c>
      <c r="F101" s="16" t="s">
        <v>9</v>
      </c>
    </row>
    <row r="102" s="2" customFormat="1" ht="18" customHeight="1" spans="1:6">
      <c r="A102" s="12">
        <v>99</v>
      </c>
      <c r="B102" s="13" t="s">
        <v>107</v>
      </c>
      <c r="C102" s="14"/>
      <c r="D102" s="14">
        <v>77.78</v>
      </c>
      <c r="E102" s="15">
        <f t="shared" si="2"/>
        <v>77.78</v>
      </c>
      <c r="F102" s="16" t="s">
        <v>9</v>
      </c>
    </row>
    <row r="103" s="2" customFormat="1" ht="18" customHeight="1" spans="1:6">
      <c r="A103" s="12">
        <v>100</v>
      </c>
      <c r="B103" s="13" t="s">
        <v>108</v>
      </c>
      <c r="C103" s="14"/>
      <c r="D103" s="14">
        <v>76.43</v>
      </c>
      <c r="E103" s="15">
        <f t="shared" si="2"/>
        <v>76.43</v>
      </c>
      <c r="F103" s="16" t="s">
        <v>9</v>
      </c>
    </row>
    <row r="104" s="2" customFormat="1" ht="18" customHeight="1" spans="1:6">
      <c r="A104" s="12">
        <v>101</v>
      </c>
      <c r="B104" s="13" t="s">
        <v>109</v>
      </c>
      <c r="C104" s="14"/>
      <c r="D104" s="14">
        <v>78.41</v>
      </c>
      <c r="E104" s="15">
        <f t="shared" si="2"/>
        <v>78.41</v>
      </c>
      <c r="F104" s="16" t="s">
        <v>9</v>
      </c>
    </row>
    <row r="105" s="2" customFormat="1" ht="18" customHeight="1" spans="1:6">
      <c r="A105" s="12">
        <v>102</v>
      </c>
      <c r="B105" s="13" t="s">
        <v>110</v>
      </c>
      <c r="C105" s="14"/>
      <c r="D105" s="14">
        <v>77.25</v>
      </c>
      <c r="E105" s="15">
        <f t="shared" si="2"/>
        <v>77.25</v>
      </c>
      <c r="F105" s="16" t="s">
        <v>9</v>
      </c>
    </row>
    <row r="106" s="2" customFormat="1" ht="18" customHeight="1" spans="1:6">
      <c r="A106" s="12">
        <v>103</v>
      </c>
      <c r="B106" s="13" t="s">
        <v>111</v>
      </c>
      <c r="C106" s="14"/>
      <c r="D106" s="14">
        <v>78.33</v>
      </c>
      <c r="E106" s="15">
        <f t="shared" si="2"/>
        <v>78.33</v>
      </c>
      <c r="F106" s="16" t="s">
        <v>9</v>
      </c>
    </row>
    <row r="107" s="2" customFormat="1" ht="18" customHeight="1" spans="1:6">
      <c r="A107" s="12">
        <v>104</v>
      </c>
      <c r="B107" s="13" t="s">
        <v>112</v>
      </c>
      <c r="C107" s="14"/>
      <c r="D107" s="14">
        <v>78.57</v>
      </c>
      <c r="E107" s="15">
        <f t="shared" si="2"/>
        <v>78.57</v>
      </c>
      <c r="F107" s="16" t="s">
        <v>9</v>
      </c>
    </row>
    <row r="108" s="2" customFormat="1" ht="18" customHeight="1" spans="1:6">
      <c r="A108" s="12">
        <v>105</v>
      </c>
      <c r="B108" s="13" t="s">
        <v>113</v>
      </c>
      <c r="C108" s="14"/>
      <c r="D108" s="14">
        <v>77.73</v>
      </c>
      <c r="E108" s="15">
        <f t="shared" si="2"/>
        <v>77.73</v>
      </c>
      <c r="F108" s="16" t="s">
        <v>9</v>
      </c>
    </row>
  </sheetData>
  <sortState ref="A4:P108">
    <sortCondition ref="A4:A108"/>
  </sortState>
  <mergeCells count="2">
    <mergeCell ref="A1:B1"/>
    <mergeCell ref="A2:F2"/>
  </mergeCells>
  <conditionalFormatting sqref="E4:E43">
    <cfRule type="expression" dxfId="0" priority="1">
      <formula>AND(SUMPRODUCT(IFERROR(1*(($E$4:$E$43&amp;"x")=(E4&amp;"x")),0))&gt;1,NOT(ISBLANK(E4)))</formula>
    </cfRule>
  </conditionalFormatting>
  <pageMargins left="0.751388888888889" right="0.751388888888889" top="1" bottom="1" header="0.5" footer="0.5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梁裕大</dc:creator>
  <cp:lastModifiedBy>王芳</cp:lastModifiedBy>
  <dcterms:created xsi:type="dcterms:W3CDTF">2025-09-06T08:10:00Z</dcterms:created>
  <dcterms:modified xsi:type="dcterms:W3CDTF">2025-09-06T09:15:21Z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A997E1E2170D4843B1DF01A96AF17E11_13</vt:lpwstr>
  </property>
  <property fmtid="{D5CDD505-2E9C-101B-9397-08002B2CF9AE}" pid="3" name="KSOProductBuildVer">
    <vt:lpwstr>2052-12.1.0.16412</vt:lpwstr>
  </property>
</Properties>
</file>